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6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</calcChain>
</file>

<file path=xl/sharedStrings.xml><?xml version="1.0" encoding="utf-8"?>
<sst xmlns="http://schemas.openxmlformats.org/spreadsheetml/2006/main" count="168" uniqueCount="71">
  <si>
    <t>Gastos ejecutados</t>
  </si>
  <si>
    <t>Progr.subv.</t>
  </si>
  <si>
    <t>Lib.mayor</t>
  </si>
  <si>
    <t>Cl.subv.</t>
  </si>
  <si>
    <t>Doc.ref.</t>
  </si>
  <si>
    <t>TV</t>
  </si>
  <si>
    <t>Texto</t>
  </si>
  <si>
    <t>Fe.contab.</t>
  </si>
  <si>
    <t xml:space="preserve">  Mon.Sub.</t>
  </si>
  <si>
    <t>12103_P0016360001603</t>
  </si>
  <si>
    <t>29358 QUIROGA , DIEGO  SEG C/P 04/2016</t>
  </si>
  <si>
    <t>01.04.2016</t>
  </si>
  <si>
    <t>29395 ARAUJO DE ALENCAR , MARCO ANTONIO  SEG C/P 0</t>
  </si>
  <si>
    <t>OC 5202 LEFITUR S.A. COSTO PASAJE AEREO A.SEPULVED</t>
  </si>
  <si>
    <t>12.05.2016</t>
  </si>
  <si>
    <t>OC 5226 RONAY S.A. COSTO PASAJE AEREO E.FERRO</t>
  </si>
  <si>
    <t>OC5268/REUNION CTE DE NORMAS</t>
  </si>
  <si>
    <t>13.05.2016</t>
  </si>
  <si>
    <t>OC 5267/rEUNIO rOMA cmf</t>
  </si>
  <si>
    <t>OC5263/vIATICOS rEUNION cmf</t>
  </si>
  <si>
    <t>29491 SEPULVEDA LUQUE, ALVARO  SEG C/P 05/2016</t>
  </si>
  <si>
    <t>01.05.2016</t>
  </si>
  <si>
    <t>29492 FERRO , EZEQUIEL  SEG C/P 05/2016</t>
  </si>
  <si>
    <t>OC5334/PAGO VIATICOS Y TSA UNICA AM MONTECINOS</t>
  </si>
  <si>
    <t>31.05.2016</t>
  </si>
  <si>
    <t>OC5280/PAGO DE VIATICOS Y TSA UNICA ROMA</t>
  </si>
  <si>
    <t>OC 5453 LEFITUR S.A. PASAJE P.CORTESE</t>
  </si>
  <si>
    <t>11.07.2016</t>
  </si>
  <si>
    <t>OC 5531 FOCUS GROUP</t>
  </si>
  <si>
    <t>09.08.2016</t>
  </si>
  <si>
    <t>RECLASF. OC 5154 LEFITU PASAJE M.A.ARAUJO</t>
  </si>
  <si>
    <t>11.08.2016</t>
  </si>
  <si>
    <t>30132 CORTESE , PABLO  SEG C/P 08/2016</t>
  </si>
  <si>
    <t>01.08.2016</t>
  </si>
  <si>
    <t>OC 5585 ELBYSUL S.A. PASAJE D.QUIROGA</t>
  </si>
  <si>
    <t>08.09.2016</t>
  </si>
  <si>
    <t>OC 5700 WILLINK - TOKIO</t>
  </si>
  <si>
    <t>12.09.2016</t>
  </si>
  <si>
    <t>OC 5762 MELBOURNE DQUIROGA</t>
  </si>
  <si>
    <t>21.09.2016</t>
  </si>
  <si>
    <t>OC5749/COMPRA PAAJE COSAVE</t>
  </si>
  <si>
    <t>22.09.2016</t>
  </si>
  <si>
    <t>30356 WILLINK , EDUARDO  SEG C/P 09/2016</t>
  </si>
  <si>
    <t>01.09.2016</t>
  </si>
  <si>
    <t>OC 5875 RONAY S.A. PASAJE ALVARO SEPULVEDA</t>
  </si>
  <si>
    <t>21.10.2016</t>
  </si>
  <si>
    <t>30695 QUIROGA , DIEGO  SEG C/P 10/2016</t>
  </si>
  <si>
    <t>01.10.2016</t>
  </si>
  <si>
    <t>OC 5932 NAPPO QUEBEC. SEPULVEDA</t>
  </si>
  <si>
    <t>07.11.2016</t>
  </si>
  <si>
    <t>OC 5936 GRUPO CIFP ROMA. QUIROGA</t>
  </si>
  <si>
    <t>OC 6041 BEATRIZ MELCHO VIAT.VIAJE A ROMA/TASA UNIC</t>
  </si>
  <si>
    <t>01.12.2016</t>
  </si>
  <si>
    <t>30923 SEPULVEDA LUQUE, ALVARO  SEG C/P 11/2016</t>
  </si>
  <si>
    <t>01.11.2016</t>
  </si>
  <si>
    <t>31148 DE SOUZA JUNIOR , JESULINDO NERY  SEG C/P 11</t>
  </si>
  <si>
    <t>31149 FERRO , EZEQUIEL  SEG C/P 11/2016</t>
  </si>
  <si>
    <t>OC 6183 JESULINDO JUNIOR. CIPF ROMA</t>
  </si>
  <si>
    <t>05.12.2016</t>
  </si>
  <si>
    <t>OC 6191 ORPF´s MARRUECOS. M.MUÑOZ</t>
  </si>
  <si>
    <t>OC 6192 CNORMAS. VIÁTICOS ASEPULVEDA</t>
  </si>
  <si>
    <t>OC 6202 CIPF. TRANSITO E.FERRO</t>
  </si>
  <si>
    <t>06.12.2016</t>
  </si>
  <si>
    <t>OC 6202 CIPF. VIATICOS E.FERRO</t>
  </si>
  <si>
    <t>OC 6202 CIPF. TASA UNICA E.FERRO</t>
  </si>
  <si>
    <t>OC 6280 RONAY S.A. COSTOS PASAJES</t>
  </si>
  <si>
    <t>12.12.2016</t>
  </si>
  <si>
    <t>OC 6281 RONAY S.A. COSTOS PASAJES</t>
  </si>
  <si>
    <t>OC 6279 LEFITUR S.A. COSTOS PASAJES</t>
  </si>
  <si>
    <t>31515 MELCHO ARIZTIA, BEATRIZ  SEG C/P 12/2016</t>
  </si>
  <si>
    <t>16.12.2016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</si>
</sst>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C1" workbookViewId="0">
      <selection activeCell="K56" sqref="K56"/>
    </sheetView>
  </sheetViews>
  <sheetFormatPr baseColWidth="10" defaultRowHeight="15" x14ac:dyDescent="0.25"/>
  <cols>
    <col min="1" max="1" width="17.140625" bestFit="1" customWidth="1"/>
    <col min="2" max="2" width="21.42578125" bestFit="1" customWidth="1"/>
    <col min="3" max="5" width="11" bestFit="1" customWidth="1"/>
    <col min="6" max="6" width="3.28515625" bestFit="1" customWidth="1"/>
    <col min="7" max="7" width="52.5703125" bestFit="1" customWidth="1"/>
    <col min="8" max="9" width="10.28515625" bestFit="1" customWidth="1"/>
  </cols>
  <sheetData>
    <row r="1" spans="1:9" x14ac:dyDescent="0.25">
      <c r="A1" t="s">
        <v>0</v>
      </c>
    </row>
    <row r="3" spans="1:9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5" spans="1:9" x14ac:dyDescent="0.25">
      <c r="B5" t="s">
        <v>9</v>
      </c>
      <c r="C5">
        <v>5213050000</v>
      </c>
      <c r="D5">
        <v>5213000000</v>
      </c>
      <c r="E5">
        <v>100041739</v>
      </c>
      <c r="F5">
        <v>99</v>
      </c>
      <c r="G5" t="s">
        <v>10</v>
      </c>
      <c r="H5" t="s">
        <v>11</v>
      </c>
      <c r="I5">
        <v>96.15</v>
      </c>
    </row>
    <row r="6" spans="1:9" x14ac:dyDescent="0.25">
      <c r="B6" t="s">
        <v>9</v>
      </c>
      <c r="C6">
        <v>5213050000</v>
      </c>
      <c r="D6">
        <v>5213000000</v>
      </c>
      <c r="E6">
        <v>100041739</v>
      </c>
      <c r="F6">
        <v>99</v>
      </c>
      <c r="G6" t="s">
        <v>12</v>
      </c>
      <c r="H6" t="s">
        <v>11</v>
      </c>
      <c r="I6">
        <v>96.15</v>
      </c>
    </row>
    <row r="7" spans="1:9" x14ac:dyDescent="0.25">
      <c r="B7" t="s">
        <v>9</v>
      </c>
      <c r="C7">
        <v>5213130000</v>
      </c>
      <c r="D7">
        <v>5213000000</v>
      </c>
      <c r="E7">
        <v>1900005153</v>
      </c>
      <c r="F7">
        <v>99</v>
      </c>
      <c r="G7" t="s">
        <v>13</v>
      </c>
      <c r="H7" t="s">
        <v>14</v>
      </c>
      <c r="I7">
        <v>920</v>
      </c>
    </row>
    <row r="8" spans="1:9" x14ac:dyDescent="0.25">
      <c r="B8" t="s">
        <v>9</v>
      </c>
      <c r="C8">
        <v>5213130000</v>
      </c>
      <c r="D8">
        <v>5213000000</v>
      </c>
      <c r="E8">
        <v>1900005156</v>
      </c>
      <c r="F8">
        <v>99</v>
      </c>
      <c r="G8" t="s">
        <v>15</v>
      </c>
      <c r="H8" t="s">
        <v>14</v>
      </c>
      <c r="I8" s="1">
        <v>1400</v>
      </c>
    </row>
    <row r="9" spans="1:9" x14ac:dyDescent="0.25">
      <c r="B9" t="s">
        <v>9</v>
      </c>
      <c r="C9">
        <v>5213150000</v>
      </c>
      <c r="D9">
        <v>5213000000</v>
      </c>
      <c r="E9">
        <v>100006800</v>
      </c>
      <c r="F9">
        <v>66</v>
      </c>
      <c r="G9" t="s">
        <v>16</v>
      </c>
      <c r="H9" t="s">
        <v>17</v>
      </c>
      <c r="I9" s="1">
        <v>4745</v>
      </c>
    </row>
    <row r="10" spans="1:9" x14ac:dyDescent="0.25">
      <c r="B10" t="s">
        <v>9</v>
      </c>
      <c r="C10">
        <v>5213050000</v>
      </c>
      <c r="D10">
        <v>5213000000</v>
      </c>
      <c r="E10">
        <v>100006801</v>
      </c>
      <c r="F10">
        <v>66</v>
      </c>
      <c r="G10" t="s">
        <v>18</v>
      </c>
      <c r="H10" t="s">
        <v>17</v>
      </c>
      <c r="I10" s="1">
        <v>2230</v>
      </c>
    </row>
    <row r="11" spans="1:9" x14ac:dyDescent="0.25">
      <c r="B11" t="s">
        <v>9</v>
      </c>
      <c r="C11">
        <v>5213050000</v>
      </c>
      <c r="D11">
        <v>5213000000</v>
      </c>
      <c r="E11">
        <v>100006807</v>
      </c>
      <c r="F11">
        <v>66</v>
      </c>
      <c r="G11" t="s">
        <v>19</v>
      </c>
      <c r="H11" t="s">
        <v>17</v>
      </c>
      <c r="I11" s="1">
        <v>2080</v>
      </c>
    </row>
    <row r="12" spans="1:9" x14ac:dyDescent="0.25">
      <c r="B12" t="s">
        <v>9</v>
      </c>
      <c r="C12">
        <v>5213140000</v>
      </c>
      <c r="D12">
        <v>5213000000</v>
      </c>
      <c r="E12">
        <v>100042148</v>
      </c>
      <c r="F12">
        <v>99</v>
      </c>
      <c r="G12" t="s">
        <v>20</v>
      </c>
      <c r="H12" t="s">
        <v>21</v>
      </c>
      <c r="I12">
        <v>96.15</v>
      </c>
    </row>
    <row r="13" spans="1:9" x14ac:dyDescent="0.25">
      <c r="B13" t="s">
        <v>9</v>
      </c>
      <c r="C13">
        <v>5213140000</v>
      </c>
      <c r="D13">
        <v>5213000000</v>
      </c>
      <c r="E13">
        <v>100042148</v>
      </c>
      <c r="F13">
        <v>99</v>
      </c>
      <c r="G13" t="s">
        <v>22</v>
      </c>
      <c r="H13" t="s">
        <v>21</v>
      </c>
      <c r="I13">
        <v>96.15</v>
      </c>
    </row>
    <row r="14" spans="1:9" x14ac:dyDescent="0.25">
      <c r="B14" t="s">
        <v>9</v>
      </c>
      <c r="C14">
        <v>5213050000</v>
      </c>
      <c r="D14">
        <v>5213000000</v>
      </c>
      <c r="E14">
        <v>100006838</v>
      </c>
      <c r="F14">
        <v>66</v>
      </c>
      <c r="G14" t="s">
        <v>23</v>
      </c>
      <c r="H14" t="s">
        <v>24</v>
      </c>
      <c r="I14" s="1">
        <v>1786</v>
      </c>
    </row>
    <row r="15" spans="1:9" x14ac:dyDescent="0.25">
      <c r="B15" t="s">
        <v>9</v>
      </c>
      <c r="C15">
        <v>5213150000</v>
      </c>
      <c r="D15">
        <v>5213000000</v>
      </c>
      <c r="E15">
        <v>100006840</v>
      </c>
      <c r="F15">
        <v>66</v>
      </c>
      <c r="G15" t="s">
        <v>25</v>
      </c>
      <c r="H15" t="s">
        <v>24</v>
      </c>
      <c r="I15" s="1">
        <v>2283</v>
      </c>
    </row>
    <row r="16" spans="1:9" x14ac:dyDescent="0.25">
      <c r="B16" t="s">
        <v>9</v>
      </c>
      <c r="C16">
        <v>5213150000</v>
      </c>
      <c r="D16">
        <v>5213000000</v>
      </c>
      <c r="E16">
        <v>1900005365</v>
      </c>
      <c r="F16">
        <v>99</v>
      </c>
      <c r="G16" t="s">
        <v>26</v>
      </c>
      <c r="H16" t="s">
        <v>27</v>
      </c>
      <c r="I16" s="1">
        <v>2825</v>
      </c>
    </row>
    <row r="17" spans="2:9" x14ac:dyDescent="0.25">
      <c r="B17" t="s">
        <v>9</v>
      </c>
      <c r="C17">
        <v>5213150000</v>
      </c>
      <c r="D17">
        <v>5213000000</v>
      </c>
      <c r="E17">
        <v>100007117</v>
      </c>
      <c r="F17">
        <v>66</v>
      </c>
      <c r="G17" t="s">
        <v>28</v>
      </c>
      <c r="H17" t="s">
        <v>29</v>
      </c>
      <c r="I17">
        <v>176</v>
      </c>
    </row>
    <row r="18" spans="2:9" x14ac:dyDescent="0.25">
      <c r="B18" t="s">
        <v>9</v>
      </c>
      <c r="C18">
        <v>5213150000</v>
      </c>
      <c r="D18">
        <v>5213000000</v>
      </c>
      <c r="E18">
        <v>100007117</v>
      </c>
      <c r="F18">
        <v>66</v>
      </c>
      <c r="G18" t="s">
        <v>28</v>
      </c>
      <c r="H18" t="s">
        <v>29</v>
      </c>
      <c r="I18" s="1">
        <v>1760</v>
      </c>
    </row>
    <row r="19" spans="2:9" x14ac:dyDescent="0.25">
      <c r="B19" t="s">
        <v>9</v>
      </c>
      <c r="C19">
        <v>5213150000</v>
      </c>
      <c r="D19">
        <v>5213000000</v>
      </c>
      <c r="E19">
        <v>100007117</v>
      </c>
      <c r="F19">
        <v>66</v>
      </c>
      <c r="G19" t="s">
        <v>28</v>
      </c>
      <c r="H19" t="s">
        <v>29</v>
      </c>
      <c r="I19">
        <v>120</v>
      </c>
    </row>
    <row r="20" spans="2:9" x14ac:dyDescent="0.25">
      <c r="B20" t="s">
        <v>9</v>
      </c>
      <c r="C20">
        <v>5213150000</v>
      </c>
      <c r="D20">
        <v>5213000000</v>
      </c>
      <c r="E20">
        <v>100007117</v>
      </c>
      <c r="F20">
        <v>66</v>
      </c>
      <c r="G20" t="s">
        <v>28</v>
      </c>
      <c r="H20" t="s">
        <v>29</v>
      </c>
      <c r="I20">
        <v>130</v>
      </c>
    </row>
    <row r="21" spans="2:9" x14ac:dyDescent="0.25">
      <c r="B21" t="s">
        <v>9</v>
      </c>
      <c r="C21">
        <v>5213050000</v>
      </c>
      <c r="D21">
        <v>5213000000</v>
      </c>
      <c r="E21">
        <v>100007123</v>
      </c>
      <c r="F21">
        <v>66</v>
      </c>
      <c r="G21" t="s">
        <v>30</v>
      </c>
      <c r="H21" t="s">
        <v>31</v>
      </c>
      <c r="I21">
        <v>920</v>
      </c>
    </row>
    <row r="22" spans="2:9" x14ac:dyDescent="0.25">
      <c r="B22" t="s">
        <v>9</v>
      </c>
      <c r="C22">
        <v>5213150000</v>
      </c>
      <c r="D22">
        <v>5213000000</v>
      </c>
      <c r="E22">
        <v>100043968</v>
      </c>
      <c r="F22">
        <v>99</v>
      </c>
      <c r="G22" t="s">
        <v>32</v>
      </c>
      <c r="H22" t="s">
        <v>33</v>
      </c>
      <c r="I22">
        <v>96.15</v>
      </c>
    </row>
    <row r="23" spans="2:9" x14ac:dyDescent="0.25">
      <c r="B23" t="s">
        <v>9</v>
      </c>
      <c r="C23">
        <v>5213150000</v>
      </c>
      <c r="D23">
        <v>5213000000</v>
      </c>
      <c r="E23">
        <v>1900005591</v>
      </c>
      <c r="F23">
        <v>99</v>
      </c>
      <c r="G23" t="s">
        <v>34</v>
      </c>
      <c r="H23" t="s">
        <v>35</v>
      </c>
      <c r="I23" s="1">
        <v>2075</v>
      </c>
    </row>
    <row r="24" spans="2:9" x14ac:dyDescent="0.25">
      <c r="B24" t="s">
        <v>9</v>
      </c>
      <c r="C24">
        <v>5213150000</v>
      </c>
      <c r="D24">
        <v>5213000000</v>
      </c>
      <c r="E24">
        <v>100007259</v>
      </c>
      <c r="F24">
        <v>66</v>
      </c>
      <c r="G24" t="s">
        <v>36</v>
      </c>
      <c r="H24" t="s">
        <v>37</v>
      </c>
      <c r="I24">
        <v>102.95</v>
      </c>
    </row>
    <row r="25" spans="2:9" x14ac:dyDescent="0.25">
      <c r="B25" t="s">
        <v>9</v>
      </c>
      <c r="C25">
        <v>5213150000</v>
      </c>
      <c r="D25">
        <v>5213000000</v>
      </c>
      <c r="E25">
        <v>100007259</v>
      </c>
      <c r="F25">
        <v>66</v>
      </c>
      <c r="G25" t="s">
        <v>36</v>
      </c>
      <c r="H25" t="s">
        <v>37</v>
      </c>
      <c r="I25">
        <v>110.5</v>
      </c>
    </row>
    <row r="26" spans="2:9" x14ac:dyDescent="0.25">
      <c r="B26" t="s">
        <v>9</v>
      </c>
      <c r="C26">
        <v>5213150000</v>
      </c>
      <c r="D26">
        <v>5213000000</v>
      </c>
      <c r="E26">
        <v>100007259</v>
      </c>
      <c r="F26">
        <v>66</v>
      </c>
      <c r="G26" t="s">
        <v>36</v>
      </c>
      <c r="H26" t="s">
        <v>37</v>
      </c>
      <c r="I26">
        <v>151</v>
      </c>
    </row>
    <row r="27" spans="2:9" x14ac:dyDescent="0.25">
      <c r="B27" t="s">
        <v>9</v>
      </c>
      <c r="C27">
        <v>5213150000</v>
      </c>
      <c r="D27">
        <v>5213000000</v>
      </c>
      <c r="E27">
        <v>100007259</v>
      </c>
      <c r="F27">
        <v>66</v>
      </c>
      <c r="G27" t="s">
        <v>36</v>
      </c>
      <c r="H27" t="s">
        <v>37</v>
      </c>
      <c r="I27" s="1">
        <v>1812</v>
      </c>
    </row>
    <row r="28" spans="2:9" x14ac:dyDescent="0.25">
      <c r="B28" t="s">
        <v>9</v>
      </c>
      <c r="C28">
        <v>5213150000</v>
      </c>
      <c r="D28">
        <v>5213000000</v>
      </c>
      <c r="E28">
        <v>100007259</v>
      </c>
      <c r="F28">
        <v>66</v>
      </c>
      <c r="G28" t="s">
        <v>36</v>
      </c>
      <c r="H28" t="s">
        <v>37</v>
      </c>
      <c r="I28">
        <v>120</v>
      </c>
    </row>
    <row r="29" spans="2:9" x14ac:dyDescent="0.25">
      <c r="B29" t="s">
        <v>9</v>
      </c>
      <c r="C29">
        <v>5213150000</v>
      </c>
      <c r="D29">
        <v>5213000000</v>
      </c>
      <c r="E29">
        <v>100007259</v>
      </c>
      <c r="F29">
        <v>66</v>
      </c>
      <c r="G29" t="s">
        <v>36</v>
      </c>
      <c r="H29" t="s">
        <v>37</v>
      </c>
      <c r="I29">
        <v>130</v>
      </c>
    </row>
    <row r="30" spans="2:9" x14ac:dyDescent="0.25">
      <c r="B30" t="s">
        <v>9</v>
      </c>
      <c r="C30">
        <v>5213150000</v>
      </c>
      <c r="D30">
        <v>5213000000</v>
      </c>
      <c r="E30">
        <v>100007299</v>
      </c>
      <c r="F30">
        <v>66</v>
      </c>
      <c r="G30" t="s">
        <v>38</v>
      </c>
      <c r="H30" t="s">
        <v>39</v>
      </c>
      <c r="I30" s="1">
        <v>2062.5</v>
      </c>
    </row>
    <row r="31" spans="2:9" x14ac:dyDescent="0.25">
      <c r="B31" t="s">
        <v>9</v>
      </c>
      <c r="C31">
        <v>5213150000</v>
      </c>
      <c r="D31">
        <v>5213000000</v>
      </c>
      <c r="E31">
        <v>100007299</v>
      </c>
      <c r="F31">
        <v>66</v>
      </c>
      <c r="G31" t="s">
        <v>38</v>
      </c>
      <c r="H31" t="s">
        <v>39</v>
      </c>
      <c r="I31">
        <v>130</v>
      </c>
    </row>
    <row r="32" spans="2:9" x14ac:dyDescent="0.25">
      <c r="B32" t="s">
        <v>9</v>
      </c>
      <c r="C32">
        <v>5213150000</v>
      </c>
      <c r="D32">
        <v>5213000000</v>
      </c>
      <c r="E32">
        <v>1900005667</v>
      </c>
      <c r="F32">
        <v>99</v>
      </c>
      <c r="G32" t="s">
        <v>40</v>
      </c>
      <c r="H32" t="s">
        <v>41</v>
      </c>
      <c r="I32" s="1">
        <v>1848</v>
      </c>
    </row>
    <row r="33" spans="2:9" x14ac:dyDescent="0.25">
      <c r="B33" t="s">
        <v>9</v>
      </c>
      <c r="C33">
        <v>5213150000</v>
      </c>
      <c r="D33">
        <v>5213000000</v>
      </c>
      <c r="E33">
        <v>100044579</v>
      </c>
      <c r="F33">
        <v>99</v>
      </c>
      <c r="G33" t="s">
        <v>42</v>
      </c>
      <c r="H33" t="s">
        <v>43</v>
      </c>
      <c r="I33">
        <v>192.3</v>
      </c>
    </row>
    <row r="34" spans="2:9" x14ac:dyDescent="0.25">
      <c r="B34" t="s">
        <v>9</v>
      </c>
      <c r="C34">
        <v>5213150000</v>
      </c>
      <c r="D34">
        <v>5213000000</v>
      </c>
      <c r="E34">
        <v>1900005799</v>
      </c>
      <c r="F34">
        <v>99</v>
      </c>
      <c r="G34" t="s">
        <v>44</v>
      </c>
      <c r="H34" t="s">
        <v>45</v>
      </c>
      <c r="I34">
        <v>980</v>
      </c>
    </row>
    <row r="35" spans="2:9" x14ac:dyDescent="0.25">
      <c r="B35" t="s">
        <v>9</v>
      </c>
      <c r="C35">
        <v>5213150000</v>
      </c>
      <c r="D35">
        <v>5213000000</v>
      </c>
      <c r="E35">
        <v>100045133</v>
      </c>
      <c r="F35">
        <v>99</v>
      </c>
      <c r="G35" t="s">
        <v>46</v>
      </c>
      <c r="H35" t="s">
        <v>47</v>
      </c>
      <c r="I35">
        <v>96.15</v>
      </c>
    </row>
    <row r="36" spans="2:9" x14ac:dyDescent="0.25">
      <c r="B36" t="s">
        <v>9</v>
      </c>
      <c r="C36">
        <v>5213150000</v>
      </c>
      <c r="D36">
        <v>5213000000</v>
      </c>
      <c r="E36">
        <v>100007538</v>
      </c>
      <c r="F36">
        <v>66</v>
      </c>
      <c r="G36" t="s">
        <v>48</v>
      </c>
      <c r="H36" t="s">
        <v>49</v>
      </c>
      <c r="I36" s="1">
        <v>1252</v>
      </c>
    </row>
    <row r="37" spans="2:9" x14ac:dyDescent="0.25">
      <c r="B37" t="s">
        <v>9</v>
      </c>
      <c r="C37">
        <v>5213150000</v>
      </c>
      <c r="D37">
        <v>5213000000</v>
      </c>
      <c r="E37">
        <v>100007551</v>
      </c>
      <c r="F37">
        <v>66</v>
      </c>
      <c r="G37" t="s">
        <v>50</v>
      </c>
      <c r="H37" t="s">
        <v>49</v>
      </c>
      <c r="I37">
        <v>152.5</v>
      </c>
    </row>
    <row r="38" spans="2:9" x14ac:dyDescent="0.25">
      <c r="B38" t="s">
        <v>9</v>
      </c>
      <c r="C38">
        <v>5213150000</v>
      </c>
      <c r="D38">
        <v>5213000000</v>
      </c>
      <c r="E38">
        <v>100007551</v>
      </c>
      <c r="F38">
        <v>66</v>
      </c>
      <c r="G38" t="s">
        <v>50</v>
      </c>
      <c r="H38" t="s">
        <v>49</v>
      </c>
      <c r="I38" s="1">
        <v>1220</v>
      </c>
    </row>
    <row r="39" spans="2:9" x14ac:dyDescent="0.25">
      <c r="B39" t="s">
        <v>9</v>
      </c>
      <c r="C39">
        <v>5213150000</v>
      </c>
      <c r="D39">
        <v>5213000000</v>
      </c>
      <c r="E39">
        <v>100007551</v>
      </c>
      <c r="F39">
        <v>66</v>
      </c>
      <c r="G39" t="s">
        <v>50</v>
      </c>
      <c r="H39" t="s">
        <v>49</v>
      </c>
      <c r="I39">
        <v>120</v>
      </c>
    </row>
    <row r="40" spans="2:9" x14ac:dyDescent="0.25">
      <c r="B40" t="s">
        <v>9</v>
      </c>
      <c r="C40">
        <v>5213150000</v>
      </c>
      <c r="D40">
        <v>5213000000</v>
      </c>
      <c r="E40">
        <v>100007551</v>
      </c>
      <c r="F40">
        <v>66</v>
      </c>
      <c r="G40" t="s">
        <v>50</v>
      </c>
      <c r="H40" t="s">
        <v>49</v>
      </c>
      <c r="I40">
        <v>130</v>
      </c>
    </row>
    <row r="41" spans="2:9" x14ac:dyDescent="0.25">
      <c r="B41" t="s">
        <v>9</v>
      </c>
      <c r="C41">
        <v>5213150000</v>
      </c>
      <c r="D41">
        <v>5213000000</v>
      </c>
      <c r="E41">
        <v>1900006075</v>
      </c>
      <c r="F41">
        <v>99</v>
      </c>
      <c r="G41" t="s">
        <v>51</v>
      </c>
      <c r="H41" t="s">
        <v>52</v>
      </c>
      <c r="I41" s="1">
        <v>1851.5</v>
      </c>
    </row>
    <row r="42" spans="2:9" x14ac:dyDescent="0.25">
      <c r="B42" t="s">
        <v>9</v>
      </c>
      <c r="C42">
        <v>5213150000</v>
      </c>
      <c r="D42">
        <v>5213000000</v>
      </c>
      <c r="E42">
        <v>100045859</v>
      </c>
      <c r="F42">
        <v>99</v>
      </c>
      <c r="G42" t="s">
        <v>53</v>
      </c>
      <c r="H42" t="s">
        <v>54</v>
      </c>
      <c r="I42">
        <v>96.15</v>
      </c>
    </row>
    <row r="43" spans="2:9" x14ac:dyDescent="0.25">
      <c r="B43" t="s">
        <v>9</v>
      </c>
      <c r="C43">
        <v>5213150000</v>
      </c>
      <c r="D43">
        <v>5213000000</v>
      </c>
      <c r="E43">
        <v>100045859</v>
      </c>
      <c r="F43">
        <v>99</v>
      </c>
      <c r="G43" t="s">
        <v>55</v>
      </c>
      <c r="H43" t="s">
        <v>54</v>
      </c>
      <c r="I43">
        <v>96.15</v>
      </c>
    </row>
    <row r="44" spans="2:9" x14ac:dyDescent="0.25">
      <c r="B44" t="s">
        <v>9</v>
      </c>
      <c r="C44">
        <v>5213150000</v>
      </c>
      <c r="D44">
        <v>5213000000</v>
      </c>
      <c r="E44">
        <v>100045859</v>
      </c>
      <c r="F44">
        <v>99</v>
      </c>
      <c r="G44" t="s">
        <v>56</v>
      </c>
      <c r="H44" t="s">
        <v>54</v>
      </c>
      <c r="I44">
        <v>96.15</v>
      </c>
    </row>
    <row r="45" spans="2:9" x14ac:dyDescent="0.25">
      <c r="B45" t="s">
        <v>9</v>
      </c>
      <c r="C45">
        <v>5213150000</v>
      </c>
      <c r="D45">
        <v>5213000000</v>
      </c>
      <c r="E45">
        <v>100007739</v>
      </c>
      <c r="F45">
        <v>66</v>
      </c>
      <c r="G45" t="s">
        <v>57</v>
      </c>
      <c r="H45" t="s">
        <v>58</v>
      </c>
      <c r="I45" s="1">
        <v>2477.5</v>
      </c>
    </row>
    <row r="46" spans="2:9" x14ac:dyDescent="0.25">
      <c r="B46" t="s">
        <v>9</v>
      </c>
      <c r="C46">
        <v>5213150000</v>
      </c>
      <c r="D46">
        <v>5213000000</v>
      </c>
      <c r="E46">
        <v>100007740</v>
      </c>
      <c r="F46">
        <v>66</v>
      </c>
      <c r="G46" t="s">
        <v>57</v>
      </c>
      <c r="H46" t="s">
        <v>58</v>
      </c>
      <c r="I46" s="1">
        <v>2477.5</v>
      </c>
    </row>
    <row r="47" spans="2:9" x14ac:dyDescent="0.25">
      <c r="B47" t="s">
        <v>9</v>
      </c>
      <c r="C47">
        <v>5213150000</v>
      </c>
      <c r="D47">
        <v>5213000000</v>
      </c>
      <c r="E47">
        <v>100007748</v>
      </c>
      <c r="F47">
        <v>66</v>
      </c>
      <c r="G47" t="s">
        <v>59</v>
      </c>
      <c r="H47" t="s">
        <v>58</v>
      </c>
      <c r="I47" s="1">
        <v>1607</v>
      </c>
    </row>
    <row r="48" spans="2:9" x14ac:dyDescent="0.25">
      <c r="B48" t="s">
        <v>9</v>
      </c>
      <c r="C48">
        <v>5213150000</v>
      </c>
      <c r="D48">
        <v>5213000000</v>
      </c>
      <c r="E48">
        <v>100007749</v>
      </c>
      <c r="F48">
        <v>66</v>
      </c>
      <c r="G48" t="s">
        <v>60</v>
      </c>
      <c r="H48" t="s">
        <v>58</v>
      </c>
      <c r="I48" s="1">
        <v>2698</v>
      </c>
    </row>
    <row r="49" spans="2:9" x14ac:dyDescent="0.25">
      <c r="B49" t="s">
        <v>9</v>
      </c>
      <c r="C49">
        <v>5213150000</v>
      </c>
      <c r="D49">
        <v>5213000000</v>
      </c>
      <c r="E49">
        <v>100007772</v>
      </c>
      <c r="F49">
        <v>66</v>
      </c>
      <c r="G49" t="s">
        <v>61</v>
      </c>
      <c r="H49" t="s">
        <v>62</v>
      </c>
      <c r="I49">
        <v>156.5</v>
      </c>
    </row>
    <row r="50" spans="2:9" x14ac:dyDescent="0.25">
      <c r="B50" t="s">
        <v>9</v>
      </c>
      <c r="C50">
        <v>5213150000</v>
      </c>
      <c r="D50">
        <v>5213000000</v>
      </c>
      <c r="E50">
        <v>100007772</v>
      </c>
      <c r="F50">
        <v>66</v>
      </c>
      <c r="G50" t="s">
        <v>63</v>
      </c>
      <c r="H50" t="s">
        <v>62</v>
      </c>
      <c r="I50" s="1">
        <v>2191</v>
      </c>
    </row>
    <row r="51" spans="2:9" x14ac:dyDescent="0.25">
      <c r="B51" t="s">
        <v>9</v>
      </c>
      <c r="C51">
        <v>5213150000</v>
      </c>
      <c r="D51">
        <v>5213000000</v>
      </c>
      <c r="E51">
        <v>100007772</v>
      </c>
      <c r="F51">
        <v>66</v>
      </c>
      <c r="G51" t="s">
        <v>61</v>
      </c>
      <c r="H51" t="s">
        <v>62</v>
      </c>
      <c r="I51">
        <v>120</v>
      </c>
    </row>
    <row r="52" spans="2:9" x14ac:dyDescent="0.25">
      <c r="B52" t="s">
        <v>9</v>
      </c>
      <c r="C52">
        <v>5213150000</v>
      </c>
      <c r="D52">
        <v>5213000000</v>
      </c>
      <c r="E52">
        <v>100007772</v>
      </c>
      <c r="F52">
        <v>66</v>
      </c>
      <c r="G52" t="s">
        <v>64</v>
      </c>
      <c r="H52" t="s">
        <v>62</v>
      </c>
      <c r="I52">
        <v>130</v>
      </c>
    </row>
    <row r="53" spans="2:9" x14ac:dyDescent="0.25">
      <c r="B53" t="s">
        <v>9</v>
      </c>
      <c r="C53">
        <v>5213150000</v>
      </c>
      <c r="D53">
        <v>5213000000</v>
      </c>
      <c r="E53">
        <v>1900006172</v>
      </c>
      <c r="F53">
        <v>99</v>
      </c>
      <c r="G53" t="s">
        <v>65</v>
      </c>
      <c r="H53" t="s">
        <v>66</v>
      </c>
      <c r="I53" s="1">
        <v>1350</v>
      </c>
    </row>
    <row r="54" spans="2:9" x14ac:dyDescent="0.25">
      <c r="B54" t="s">
        <v>9</v>
      </c>
      <c r="C54">
        <v>5213150000</v>
      </c>
      <c r="D54">
        <v>5213000000</v>
      </c>
      <c r="E54">
        <v>1900006173</v>
      </c>
      <c r="F54">
        <v>99</v>
      </c>
      <c r="G54" t="s">
        <v>67</v>
      </c>
      <c r="H54" t="s">
        <v>66</v>
      </c>
      <c r="I54" s="1">
        <v>2250</v>
      </c>
    </row>
    <row r="55" spans="2:9" x14ac:dyDescent="0.25">
      <c r="B55" t="s">
        <v>9</v>
      </c>
      <c r="C55">
        <v>5213150000</v>
      </c>
      <c r="D55">
        <v>5213000000</v>
      </c>
      <c r="E55">
        <v>1900006176</v>
      </c>
      <c r="F55">
        <v>99</v>
      </c>
      <c r="G55" t="s">
        <v>68</v>
      </c>
      <c r="H55" t="s">
        <v>66</v>
      </c>
      <c r="I55" s="1">
        <v>2345</v>
      </c>
    </row>
    <row r="56" spans="2:9" x14ac:dyDescent="0.25">
      <c r="B56" t="s">
        <v>9</v>
      </c>
      <c r="C56">
        <v>5213150000</v>
      </c>
      <c r="D56">
        <v>5213000000</v>
      </c>
      <c r="E56">
        <v>100007837</v>
      </c>
      <c r="F56">
        <v>66</v>
      </c>
      <c r="G56" t="s">
        <v>57</v>
      </c>
      <c r="H56" t="s">
        <v>58</v>
      </c>
      <c r="I56" s="1">
        <v>-2477.5</v>
      </c>
    </row>
    <row r="57" spans="2:9" x14ac:dyDescent="0.25">
      <c r="B57" t="s">
        <v>9</v>
      </c>
      <c r="C57">
        <v>5213150000</v>
      </c>
      <c r="D57">
        <v>5213000000</v>
      </c>
      <c r="E57">
        <v>100046421</v>
      </c>
      <c r="F57">
        <v>99</v>
      </c>
      <c r="G57" t="s">
        <v>69</v>
      </c>
      <c r="H57" t="s">
        <v>70</v>
      </c>
      <c r="I57">
        <v>96.15</v>
      </c>
    </row>
    <row r="59" spans="2:9" x14ac:dyDescent="0.25">
      <c r="I59" s="2">
        <f>SUM(I5:I58)</f>
        <v>52101.750000000007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Sastre</dc:creator>
  <cp:lastModifiedBy>Alvaro Sepúlveda</cp:lastModifiedBy>
  <dcterms:created xsi:type="dcterms:W3CDTF">2017-02-13T17:30:02Z</dcterms:created>
  <dcterms:modified xsi:type="dcterms:W3CDTF">2017-03-08T20:54:34Z</dcterms:modified>
</cp:coreProperties>
</file>